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E140751-1614-4DC6-9685-D9704D18C334}" xr6:coauthVersionLast="45" xr6:coauthVersionMax="45" xr10:uidLastSave="{00000000-0000-0000-0000-000000000000}"/>
  <bookViews>
    <workbookView xWindow="-120" yWindow="-120" windowWidth="24240" windowHeight="13140" xr2:uid="{667E53E3-750A-44C4-AC52-5F9FFBD7FAE2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40" i="1"/>
  <c r="F41" i="1"/>
  <c r="F42" i="1"/>
  <c r="F43" i="1"/>
  <c r="F264" i="1" s="1"/>
  <c r="F44" i="1"/>
  <c r="F45" i="1"/>
  <c r="F46" i="1"/>
  <c r="F48" i="1"/>
  <c r="F49" i="1"/>
  <c r="F50" i="1"/>
  <c r="F51" i="1"/>
  <c r="F47" i="1" s="1"/>
  <c r="F265" i="1" s="1"/>
  <c r="F53" i="1"/>
  <c r="F52" i="1" s="1"/>
  <c r="F54" i="1"/>
  <c r="F60" i="1"/>
  <c r="F6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09" i="1"/>
  <c r="F210" i="1"/>
  <c r="F216" i="1"/>
  <c r="F217" i="1"/>
  <c r="F218" i="1"/>
  <c r="F220" i="1"/>
  <c r="F222" i="1" s="1"/>
  <c r="F227" i="1"/>
  <c r="F230" i="1"/>
  <c r="F236" i="1"/>
  <c r="F239" i="1" s="1"/>
  <c r="F237" i="1"/>
  <c r="F238" i="1"/>
  <c r="F247" i="1"/>
  <c r="F257" i="1" s="1"/>
  <c r="F255" i="1"/>
  <c r="F263" i="1"/>
  <c r="F271" i="1"/>
  <c r="F273" i="1"/>
  <c r="F272" i="1" s="1"/>
  <c r="F274" i="1"/>
  <c r="F275" i="1"/>
  <c r="F276" i="1"/>
  <c r="F277" i="1"/>
  <c r="F278" i="1"/>
  <c r="F284" i="1"/>
  <c r="F285" i="1"/>
  <c r="F175" i="1" s="1"/>
  <c r="F114" i="1" l="1"/>
  <c r="F78" i="1"/>
  <c r="F262" i="1"/>
  <c r="F266" i="1" s="1"/>
  <c r="F174" i="1"/>
  <c r="F279" i="1"/>
  <c r="F38" i="1"/>
  <c r="F179" i="1" s="1"/>
  <c r="F28" i="1" l="1"/>
  <c r="F177" i="1" s="1"/>
  <c r="F178" i="1" l="1"/>
  <c r="F181" i="1" s="1"/>
  <c r="F180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<sst xmlns="http://schemas.openxmlformats.org/spreadsheetml/2006/main" count="634" uniqueCount="409">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</sst>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2542B5BA-6EEC-43F1-A145-5DBC991144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38B4BD4B-EF2B-4135-9DE1-2562B9A867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D5FCFFD1-1DCF-4CEC-8ECC-09D81E8264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NOVEMBRO-2021/HEC%20-%20COVID/CGM/11.2021%20-%20PCF%202020%20-%20REV%2007%20editada%20em%2009.12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102709.94</v>
          </cell>
        </row>
        <row r="65">
          <cell r="C65">
            <v>255.49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63344.049999999988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2.2. Medicamentos </v>
          </cell>
          <cell r="N11">
            <v>22862</v>
          </cell>
        </row>
        <row r="12">
          <cell r="D12" t="str">
            <v xml:space="preserve"> 1.4. Benefícios</v>
          </cell>
          <cell r="N12">
            <v>1340.85</v>
          </cell>
        </row>
        <row r="13">
          <cell r="D13" t="str">
            <v>11.6.1.1.1. Médicos</v>
          </cell>
          <cell r="N13">
            <v>5591.6</v>
          </cell>
        </row>
        <row r="14">
          <cell r="D14" t="str">
            <v>11.6.1.1.1. Médicos</v>
          </cell>
          <cell r="N14">
            <v>3594.6</v>
          </cell>
        </row>
        <row r="15">
          <cell r="D15" t="str">
            <v>11.6.1.1.1. Médicos</v>
          </cell>
          <cell r="N15">
            <v>4393.3999999999996</v>
          </cell>
        </row>
        <row r="16">
          <cell r="D16" t="str">
            <v>11.6.1.1.1. Médicos</v>
          </cell>
          <cell r="N16">
            <v>3195.2</v>
          </cell>
        </row>
        <row r="17">
          <cell r="D17" t="str">
            <v>11.6.1.1.1. Médicos</v>
          </cell>
          <cell r="N17">
            <v>7189.2</v>
          </cell>
        </row>
        <row r="18">
          <cell r="D18" t="str">
            <v>11.6.1.1.1. Médicos</v>
          </cell>
          <cell r="N18">
            <v>9585.6</v>
          </cell>
        </row>
        <row r="19">
          <cell r="D19" t="str">
            <v>11.6.1.1.1. Médicos</v>
          </cell>
          <cell r="N19">
            <v>5591.6</v>
          </cell>
        </row>
        <row r="102">
          <cell r="Q102">
            <v>39141.199999999997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217219.36999999994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20542.12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D249-BE65-41A2-BF18-F90E3789D559}">
  <sheetPr>
    <tabColor rgb="FFFFFF00"/>
  </sheetPr>
  <dimension ref="A1:BB493"/>
  <sheetViews>
    <sheetView showGridLines="0" tabSelected="1" topLeftCell="C1" zoomScale="80" zoomScaleNormal="80" workbookViewId="0">
      <selection activeCell="F209" sqref="F209:G20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44501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44256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415.29+0.14+10.58</f>
        <v>426.01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35.99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462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462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2292443.7199999997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f>325276.37</f>
        <v>325276.37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f>350664.07+1608933.6</f>
        <v>1959597.6700000002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-5.94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6420.06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107.78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f>1118.32+(-70.54)</f>
        <v>1047.78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57407.619999999995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f>19836.38+771.43+6188.65+315</f>
        <v>27111.46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88.9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10456.85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19750.41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19750.41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19721.75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28.66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/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44501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39141.199999999997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2388992.54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-2388530.54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+9.08-13.084)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2388992.54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-2388530.54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44501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3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217219.36999999994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167141.57+9049.96+41025.84</f>
        <v>217217.37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1.0000000000582077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3267536.06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146423.13+10271.13+9048.96+41024.84</f>
        <v>206768.06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20542.12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462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/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3081772.12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3081773.12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102709.94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255.49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102965.43000000001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39141.199999999997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39141.199999999997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39141.199999999997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3025788.33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3025788.33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40149.160000000003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35.99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40185.15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2022-01-03T16:35:49Z</dcterms:created>
  <dcterms:modified xsi:type="dcterms:W3CDTF">2022-01-03T16:35:56Z</dcterms:modified>
</cp:coreProperties>
</file>